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Bestellung" sheetId="1" r:id="rId1"/>
  </sheets>
  <calcPr calcId="124519"/>
</workbook>
</file>

<file path=xl/calcChain.xml><?xml version="1.0" encoding="utf-8"?>
<calcChain xmlns="http://schemas.openxmlformats.org/spreadsheetml/2006/main">
  <c r="C45" i="1"/>
  <c r="C9"/>
  <c r="C41"/>
  <c r="C6"/>
  <c r="C7"/>
  <c r="C8"/>
  <c r="C12"/>
  <c r="C13"/>
  <c r="C14"/>
  <c r="C15"/>
  <c r="C16"/>
  <c r="C19"/>
  <c r="C20"/>
  <c r="C21"/>
  <c r="C22"/>
  <c r="C25"/>
  <c r="C26"/>
  <c r="C29"/>
  <c r="C30"/>
  <c r="C33"/>
  <c r="C34"/>
  <c r="C35"/>
  <c r="C38"/>
  <c r="C42"/>
  <c r="C5"/>
  <c r="C4"/>
</calcChain>
</file>

<file path=xl/sharedStrings.xml><?xml version="1.0" encoding="utf-8"?>
<sst xmlns="http://schemas.openxmlformats.org/spreadsheetml/2006/main" count="48" uniqueCount="48">
  <si>
    <t>Nong Shim</t>
  </si>
  <si>
    <t>AnsungTangMyun</t>
  </si>
  <si>
    <t>Fabian</t>
  </si>
  <si>
    <t>Jinmailang</t>
  </si>
  <si>
    <t>A-One</t>
  </si>
  <si>
    <t>Lukaz</t>
  </si>
  <si>
    <t>Jimbo</t>
  </si>
  <si>
    <t>Ferdl</t>
  </si>
  <si>
    <t>Flatty</t>
  </si>
  <si>
    <t>Anian</t>
  </si>
  <si>
    <t>Giddi</t>
  </si>
  <si>
    <t>Gesamt #</t>
  </si>
  <si>
    <t>MAMA</t>
  </si>
  <si>
    <t>Inst. Reisnudel-Suppe Huhn</t>
  </si>
  <si>
    <t>Meister Kang</t>
  </si>
  <si>
    <t>Nissin</t>
  </si>
  <si>
    <t>Inst. Nudelsuppe Pikant (spicy)</t>
  </si>
  <si>
    <t>OTTIGI</t>
  </si>
  <si>
    <t>Inst. Nudelsuppe Rindfleischgeschmack hot (Cup)</t>
  </si>
  <si>
    <t>Inst. Nudelsuppe Miso</t>
  </si>
  <si>
    <t>Inst. Nudelsuppe Jah Jiang</t>
  </si>
  <si>
    <t>YumYum</t>
  </si>
  <si>
    <t>Inst. Reisnudel-Suppe Rind</t>
  </si>
  <si>
    <t>SHIN-RAMYUN Rind (scharf)</t>
  </si>
  <si>
    <t>Inst. Nudelsuppe Kimchi (Schüssel)</t>
  </si>
  <si>
    <t>Inst. Nudelsuppe Rind Hot &amp; Spicy (Schüssel)</t>
  </si>
  <si>
    <t>Inst. Nudelsuppe Shrimp</t>
  </si>
  <si>
    <t>Inst. Nudelsuppe Rippchen</t>
  </si>
  <si>
    <t>Inst. Nudelsuppe Rind (scharf)</t>
  </si>
  <si>
    <t>Inst. Nudelsuppe Kimchi</t>
  </si>
  <si>
    <t>Inst. Nudelsuppe Rind</t>
  </si>
  <si>
    <t xml:space="preserve">Einzelpreis </t>
  </si>
  <si>
    <t>Inst. Nudelsuppe Schwein</t>
  </si>
  <si>
    <t>Inst. Nudelsuppe Huhn</t>
  </si>
  <si>
    <t>Inst. Nudelsuppe Geröstete Ente</t>
  </si>
  <si>
    <r>
      <t xml:space="preserve">Inst. Nudelsuppe Rind (Lamian) </t>
    </r>
    <r>
      <rPr>
        <sz val="11"/>
        <color rgb="FF800000"/>
        <rFont val="Calibri"/>
        <family val="2"/>
        <scheme val="minor"/>
      </rPr>
      <t>(braun)</t>
    </r>
  </si>
  <si>
    <r>
      <t xml:space="preserve">Inst. Nudelsuppe Rind (Lamian) </t>
    </r>
    <r>
      <rPr>
        <sz val="11"/>
        <color rgb="FFCC0000"/>
        <rFont val="Calibri"/>
        <family val="2"/>
        <scheme val="minor"/>
      </rPr>
      <t>(rot)</t>
    </r>
  </si>
  <si>
    <t>Noodelz Sammelbestellung 12/2007</t>
  </si>
  <si>
    <t>Inst. Nudelsuppe Curry</t>
  </si>
  <si>
    <t>Inst. Nudelsuppe Thai Suki</t>
  </si>
  <si>
    <t>Neouguri (scharf)</t>
  </si>
  <si>
    <t>YOUNGWOO</t>
  </si>
  <si>
    <t>Inst. Udon Tofu (3 Portionen)</t>
  </si>
  <si>
    <t>SHIN-RAMYUN Rind (Becher)</t>
  </si>
  <si>
    <t>Inst. Nudelsuppe Rind (scharf) (Schüssel)</t>
  </si>
  <si>
    <t>ERSATZ 4 Beutel 08011604 (0,9375€)</t>
  </si>
  <si>
    <t>ERSATZ 4 Sorten (0,35€)</t>
  </si>
  <si>
    <t>Gesamtpreis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</si>
</sst>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800000"/>
      <name val="Calibri"/>
      <family val="2"/>
      <scheme val="minor"/>
    </font>
    <font>
      <sz val="11"/>
      <color rgb="FFCC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0" borderId="0" xfId="0" applyFont="1"/>
    <xf numFmtId="1" fontId="0" fillId="0" borderId="0" xfId="0" applyNumberFormat="1"/>
    <xf numFmtId="0" fontId="0" fillId="0" borderId="0" xfId="0" applyAlignment="1">
      <alignment horizontal="center"/>
    </xf>
    <xf numFmtId="0" fontId="2" fillId="0" borderId="0" xfId="1" applyAlignment="1" applyProtection="1">
      <alignment horizontal="center"/>
    </xf>
    <xf numFmtId="0" fontId="1" fillId="0" borderId="0" xfId="0" applyFont="1" applyFill="1"/>
    <xf numFmtId="0" fontId="0" fillId="0" borderId="0" xfId="0" applyFill="1"/>
    <xf numFmtId="1" fontId="0" fillId="0" borderId="0" xfId="0" applyNumberFormat="1" applyFill="1"/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0" fillId="2" borderId="0" xfId="0" applyFill="1"/>
    <xf numFmtId="1" fontId="0" fillId="2" borderId="0" xfId="0" applyNumberFormat="1" applyFill="1"/>
    <xf numFmtId="0" fontId="0" fillId="3" borderId="0" xfId="0" applyFill="1"/>
    <xf numFmtId="0" fontId="5" fillId="0" borderId="0" xfId="0" applyFont="1"/>
    <xf numFmtId="0" fontId="1" fillId="0" borderId="0" xfId="0" applyFont="1" applyAlignment="1"/>
    <xf numFmtId="0" fontId="0" fillId="0" borderId="0" xfId="0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0000"/>
      <color rgb="FF8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ssionclan.de/phpBB3/viewtopic.php?f=20&amp;t=7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/>
  </sheetViews>
  <sheetFormatPr defaultRowHeight="15"/>
  <cols>
    <col min="1" max="1" width="48.28515625" customWidth="1"/>
    <col min="2" max="2" width="0.7109375" style="6" customWidth="1"/>
    <col min="4" max="4" width="0.7109375" style="6" customWidth="1"/>
    <col min="5" max="5" width="11.140625" bestFit="1" customWidth="1"/>
    <col min="6" max="6" width="0.7109375" style="6" customWidth="1"/>
    <col min="7" max="7" width="10" customWidth="1"/>
    <col min="14" max="14" width="0.7109375" style="6" customWidth="1"/>
    <col min="15" max="15" width="1.42578125" customWidth="1"/>
    <col min="16" max="16" width="32.7109375" bestFit="1" customWidth="1"/>
  </cols>
  <sheetData>
    <row r="1" spans="1:16" s="3" customFormat="1">
      <c r="A1" s="4" t="s">
        <v>37</v>
      </c>
      <c r="B1" s="9"/>
      <c r="C1" s="3" t="s">
        <v>11</v>
      </c>
      <c r="D1" s="9"/>
      <c r="E1" s="3" t="s">
        <v>31</v>
      </c>
      <c r="F1" s="9"/>
      <c r="G1" s="3" t="s">
        <v>2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9"/>
    </row>
    <row r="2" spans="1:16" s="8" customFormat="1" ht="7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6">
      <c r="A3" s="1" t="s">
        <v>0</v>
      </c>
      <c r="B3" s="11"/>
      <c r="C3" s="6"/>
      <c r="D3" s="10"/>
      <c r="E3" s="5"/>
      <c r="F3" s="10"/>
      <c r="G3" s="6"/>
      <c r="H3" s="6"/>
      <c r="I3" s="6"/>
      <c r="J3" s="6"/>
      <c r="K3" s="6"/>
      <c r="L3" s="6"/>
      <c r="M3" s="6"/>
      <c r="N3" s="11"/>
    </row>
    <row r="4" spans="1:16">
      <c r="A4" t="s">
        <v>1</v>
      </c>
      <c r="B4" s="11"/>
      <c r="C4" s="2">
        <f t="shared" ref="C4:C8" si="0">SUM(G4:M4)</f>
        <v>20</v>
      </c>
      <c r="D4" s="11"/>
      <c r="E4">
        <v>0.92500000000000004</v>
      </c>
      <c r="F4" s="11"/>
      <c r="G4">
        <v>2</v>
      </c>
      <c r="J4">
        <v>3</v>
      </c>
      <c r="L4">
        <v>1</v>
      </c>
      <c r="M4">
        <v>14</v>
      </c>
      <c r="N4" s="11"/>
    </row>
    <row r="5" spans="1:16">
      <c r="A5" t="s">
        <v>23</v>
      </c>
      <c r="B5" s="11"/>
      <c r="C5" s="2">
        <f t="shared" si="0"/>
        <v>40</v>
      </c>
      <c r="D5" s="11"/>
      <c r="E5">
        <v>0.92500000000000004</v>
      </c>
      <c r="F5" s="11"/>
      <c r="G5">
        <v>5</v>
      </c>
      <c r="H5">
        <v>10</v>
      </c>
      <c r="K5">
        <v>10</v>
      </c>
      <c r="L5">
        <v>10</v>
      </c>
      <c r="M5">
        <v>5</v>
      </c>
      <c r="N5" s="11"/>
    </row>
    <row r="6" spans="1:16">
      <c r="A6" t="s">
        <v>43</v>
      </c>
      <c r="B6" s="11"/>
      <c r="C6" s="2">
        <f t="shared" si="0"/>
        <v>4</v>
      </c>
      <c r="D6" s="11"/>
      <c r="E6">
        <v>1.19</v>
      </c>
      <c r="F6" s="11"/>
      <c r="G6">
        <v>2</v>
      </c>
      <c r="I6">
        <v>2</v>
      </c>
      <c r="N6" s="11"/>
    </row>
    <row r="7" spans="1:16">
      <c r="A7" t="s">
        <v>24</v>
      </c>
      <c r="B7" s="11"/>
      <c r="C7" s="2">
        <f t="shared" si="0"/>
        <v>5</v>
      </c>
      <c r="D7" s="11"/>
      <c r="E7">
        <v>1.19</v>
      </c>
      <c r="F7" s="11"/>
      <c r="K7">
        <v>5</v>
      </c>
      <c r="N7" s="11"/>
    </row>
    <row r="8" spans="1:16">
      <c r="A8" t="s">
        <v>25</v>
      </c>
      <c r="B8" s="11"/>
      <c r="C8" s="2">
        <f t="shared" si="0"/>
        <v>9</v>
      </c>
      <c r="D8" s="11"/>
      <c r="E8">
        <v>1.19</v>
      </c>
      <c r="F8" s="11"/>
      <c r="G8">
        <v>2</v>
      </c>
      <c r="I8">
        <v>2</v>
      </c>
      <c r="K8">
        <v>5</v>
      </c>
      <c r="N8" s="11"/>
    </row>
    <row r="9" spans="1:16">
      <c r="A9" t="s">
        <v>40</v>
      </c>
      <c r="B9" s="11"/>
      <c r="C9" s="2">
        <f>SUM(G9:M9)</f>
        <v>3</v>
      </c>
      <c r="D9" s="11"/>
      <c r="E9">
        <v>1.05</v>
      </c>
      <c r="F9" s="11"/>
      <c r="M9">
        <v>3</v>
      </c>
      <c r="N9" s="11"/>
    </row>
    <row r="10" spans="1:16" s="6" customFormat="1" ht="7.5" customHeight="1">
      <c r="A10" s="11"/>
      <c r="B10" s="11"/>
      <c r="C10" s="12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6">
      <c r="A11" s="1" t="s">
        <v>3</v>
      </c>
      <c r="B11" s="11"/>
      <c r="C11" s="7"/>
      <c r="D11" s="10"/>
      <c r="E11" s="5"/>
      <c r="F11" s="10"/>
      <c r="G11" s="6"/>
      <c r="H11" s="6"/>
      <c r="I11" s="6"/>
      <c r="J11" s="6"/>
      <c r="K11" s="6"/>
      <c r="L11" s="6"/>
      <c r="M11" s="6"/>
      <c r="N11" s="11"/>
    </row>
    <row r="12" spans="1:16">
      <c r="A12" t="s">
        <v>29</v>
      </c>
      <c r="B12" s="11"/>
      <c r="C12" s="2">
        <f>SUM(G12:M12)</f>
        <v>5</v>
      </c>
      <c r="D12" s="11"/>
      <c r="E12">
        <v>0.95</v>
      </c>
      <c r="F12" s="11"/>
      <c r="G12">
        <v>1</v>
      </c>
      <c r="J12">
        <v>1</v>
      </c>
      <c r="K12">
        <v>2</v>
      </c>
      <c r="M12">
        <v>1</v>
      </c>
      <c r="N12" s="11"/>
    </row>
    <row r="13" spans="1:16">
      <c r="A13" t="s">
        <v>28</v>
      </c>
      <c r="B13" s="11"/>
      <c r="C13" s="2">
        <f>SUM(G13:M13)</f>
        <v>6</v>
      </c>
      <c r="D13" s="11"/>
      <c r="E13">
        <v>0.95</v>
      </c>
      <c r="F13" s="11"/>
      <c r="G13">
        <v>1</v>
      </c>
      <c r="K13">
        <v>2</v>
      </c>
      <c r="M13">
        <v>3</v>
      </c>
      <c r="N13" s="11"/>
    </row>
    <row r="14" spans="1:16">
      <c r="A14" t="s">
        <v>27</v>
      </c>
      <c r="B14" s="11"/>
      <c r="C14" s="2">
        <f>SUM(G14:M14)</f>
        <v>5</v>
      </c>
      <c r="D14" s="11"/>
      <c r="E14">
        <v>0.95</v>
      </c>
      <c r="F14" s="11"/>
      <c r="G14">
        <v>1</v>
      </c>
      <c r="J14">
        <v>1</v>
      </c>
      <c r="K14">
        <v>2</v>
      </c>
      <c r="L14">
        <v>1</v>
      </c>
      <c r="N14" s="11"/>
    </row>
    <row r="15" spans="1:16">
      <c r="A15" t="s">
        <v>44</v>
      </c>
      <c r="B15" s="11"/>
      <c r="C15" s="2">
        <f>SUM(G15:M15)</f>
        <v>3</v>
      </c>
      <c r="D15" s="11"/>
      <c r="E15">
        <v>0.9375</v>
      </c>
      <c r="F15" s="11"/>
      <c r="I15">
        <v>2</v>
      </c>
      <c r="J15">
        <v>1</v>
      </c>
      <c r="N15" s="11"/>
      <c r="P15" s="14" t="s">
        <v>45</v>
      </c>
    </row>
    <row r="16" spans="1:16">
      <c r="A16" t="s">
        <v>26</v>
      </c>
      <c r="B16" s="11"/>
      <c r="C16" s="2">
        <f>SUM(G16:M16)</f>
        <v>1</v>
      </c>
      <c r="D16" s="11"/>
      <c r="E16">
        <v>0.95</v>
      </c>
      <c r="F16" s="11"/>
      <c r="K16">
        <v>1</v>
      </c>
      <c r="N16" s="11"/>
    </row>
    <row r="17" spans="1:14" s="6" customFormat="1" ht="7.5" customHeight="1">
      <c r="A17" s="11"/>
      <c r="B17" s="11"/>
      <c r="C17" s="12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>
      <c r="A18" s="1" t="s">
        <v>4</v>
      </c>
      <c r="B18" s="11"/>
      <c r="C18" s="7"/>
      <c r="D18" s="10"/>
      <c r="E18" s="5"/>
      <c r="F18" s="10"/>
      <c r="G18" s="6"/>
      <c r="H18" s="6"/>
      <c r="I18" s="6"/>
      <c r="J18" s="6"/>
      <c r="K18" s="6"/>
      <c r="L18" s="6"/>
      <c r="M18" s="6"/>
      <c r="N18" s="11"/>
    </row>
    <row r="19" spans="1:14">
      <c r="A19" t="s">
        <v>32</v>
      </c>
      <c r="B19" s="11"/>
      <c r="C19" s="2">
        <f>SUM(G19:M19)</f>
        <v>3</v>
      </c>
      <c r="D19" s="11"/>
      <c r="E19">
        <v>0.55000000000000004</v>
      </c>
      <c r="F19" s="11"/>
      <c r="G19">
        <v>1</v>
      </c>
      <c r="L19">
        <v>1</v>
      </c>
      <c r="M19">
        <v>1</v>
      </c>
      <c r="N19" s="11"/>
    </row>
    <row r="20" spans="1:14">
      <c r="A20" t="s">
        <v>33</v>
      </c>
      <c r="B20" s="11"/>
      <c r="C20" s="2">
        <f>SUM(G20:M20)</f>
        <v>3</v>
      </c>
      <c r="D20" s="11"/>
      <c r="E20">
        <v>0.55000000000000004</v>
      </c>
      <c r="F20" s="11"/>
      <c r="G20">
        <v>1</v>
      </c>
      <c r="L20">
        <v>1</v>
      </c>
      <c r="M20">
        <v>1</v>
      </c>
      <c r="N20" s="11"/>
    </row>
    <row r="21" spans="1:14">
      <c r="A21" t="s">
        <v>34</v>
      </c>
      <c r="B21" s="11"/>
      <c r="C21" s="2">
        <f>SUM(G21:M21)</f>
        <v>3</v>
      </c>
      <c r="D21" s="11"/>
      <c r="E21">
        <v>0.55000000000000004</v>
      </c>
      <c r="F21" s="11"/>
      <c r="G21">
        <v>1</v>
      </c>
      <c r="L21">
        <v>1</v>
      </c>
      <c r="M21">
        <v>1</v>
      </c>
      <c r="N21" s="11"/>
    </row>
    <row r="22" spans="1:14">
      <c r="A22" t="s">
        <v>30</v>
      </c>
      <c r="B22" s="11"/>
      <c r="C22" s="2">
        <f>SUM(G22:M22)</f>
        <v>3</v>
      </c>
      <c r="D22" s="11"/>
      <c r="E22">
        <v>0.55000000000000004</v>
      </c>
      <c r="F22" s="11"/>
      <c r="G22">
        <v>1</v>
      </c>
      <c r="L22">
        <v>1</v>
      </c>
      <c r="M22">
        <v>1</v>
      </c>
      <c r="N22" s="11"/>
    </row>
    <row r="23" spans="1:14" s="6" customFormat="1" ht="7.5" customHeight="1">
      <c r="A23" s="11"/>
      <c r="B23" s="11"/>
      <c r="C23" s="12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>
      <c r="A24" s="1" t="s">
        <v>12</v>
      </c>
      <c r="B24" s="11"/>
      <c r="C24" s="7"/>
      <c r="D24" s="10"/>
      <c r="E24" s="6"/>
      <c r="F24" s="11"/>
      <c r="G24" s="6"/>
      <c r="H24" s="6"/>
      <c r="I24" s="6"/>
      <c r="J24" s="6"/>
      <c r="K24" s="6"/>
      <c r="L24" s="6"/>
      <c r="M24" s="6"/>
      <c r="N24" s="11"/>
    </row>
    <row r="25" spans="1:14">
      <c r="A25" t="s">
        <v>13</v>
      </c>
      <c r="B25" s="11"/>
      <c r="C25" s="2">
        <f>SUM(G25:M25)</f>
        <v>3</v>
      </c>
      <c r="D25" s="11"/>
      <c r="E25" s="6">
        <v>0.49</v>
      </c>
      <c r="F25" s="11"/>
      <c r="I25">
        <v>2</v>
      </c>
      <c r="J25">
        <v>1</v>
      </c>
      <c r="N25" s="11"/>
    </row>
    <row r="26" spans="1:14">
      <c r="A26" t="s">
        <v>22</v>
      </c>
      <c r="B26" s="11"/>
      <c r="C26" s="2">
        <f>SUM(G26:M26)</f>
        <v>1</v>
      </c>
      <c r="D26" s="11"/>
      <c r="E26" s="6">
        <v>0.49</v>
      </c>
      <c r="F26" s="11"/>
      <c r="J26">
        <v>1</v>
      </c>
      <c r="N26" s="11"/>
    </row>
    <row r="27" spans="1:14" s="6" customFormat="1" ht="7.5" customHeight="1">
      <c r="A27" s="11"/>
      <c r="B27" s="11"/>
      <c r="C27" s="12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>
      <c r="A28" s="1" t="s">
        <v>14</v>
      </c>
      <c r="B28" s="11"/>
      <c r="C28" s="7"/>
      <c r="D28" s="10"/>
      <c r="E28" s="6"/>
      <c r="F28" s="11"/>
      <c r="G28" s="6"/>
      <c r="H28" s="6"/>
      <c r="I28" s="6"/>
      <c r="J28" s="6"/>
      <c r="K28" s="6"/>
      <c r="L28" s="6"/>
      <c r="M28" s="6"/>
      <c r="N28" s="11"/>
    </row>
    <row r="29" spans="1:14">
      <c r="A29" t="s">
        <v>35</v>
      </c>
      <c r="B29" s="11"/>
      <c r="C29" s="2">
        <f>SUM(G29:M29)</f>
        <v>10</v>
      </c>
      <c r="D29" s="11"/>
      <c r="E29">
        <v>0.99</v>
      </c>
      <c r="F29" s="11"/>
      <c r="I29" s="6">
        <v>3</v>
      </c>
      <c r="J29" s="6">
        <v>1</v>
      </c>
      <c r="K29">
        <v>1</v>
      </c>
      <c r="M29">
        <v>5</v>
      </c>
      <c r="N29" s="11"/>
    </row>
    <row r="30" spans="1:14">
      <c r="A30" t="s">
        <v>36</v>
      </c>
      <c r="B30" s="11"/>
      <c r="C30" s="2">
        <f>SUM(G30:M30)</f>
        <v>1</v>
      </c>
      <c r="D30" s="11"/>
      <c r="E30">
        <v>0.99</v>
      </c>
      <c r="F30" s="11"/>
      <c r="K30">
        <v>1</v>
      </c>
      <c r="N30" s="11"/>
    </row>
    <row r="31" spans="1:14" s="6" customFormat="1" ht="7.5" customHeight="1">
      <c r="A31" s="11"/>
      <c r="B31" s="11"/>
      <c r="C31" s="12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>
      <c r="A32" s="1" t="s">
        <v>15</v>
      </c>
      <c r="B32" s="11"/>
      <c r="C32" s="7"/>
      <c r="D32" s="10"/>
      <c r="E32" s="6"/>
      <c r="F32" s="11"/>
      <c r="G32" s="6"/>
      <c r="H32" s="6"/>
      <c r="I32" s="6"/>
      <c r="J32" s="6"/>
      <c r="K32" s="6"/>
      <c r="L32" s="6"/>
      <c r="M32" s="6"/>
      <c r="N32" s="11"/>
    </row>
    <row r="33" spans="1:16">
      <c r="A33" t="s">
        <v>16</v>
      </c>
      <c r="B33" s="11"/>
      <c r="C33" s="2">
        <f>SUM(G33:M33)</f>
        <v>6</v>
      </c>
      <c r="D33" s="11"/>
      <c r="E33">
        <v>0.69</v>
      </c>
      <c r="F33" s="11"/>
      <c r="I33">
        <v>3</v>
      </c>
      <c r="M33">
        <v>3</v>
      </c>
      <c r="N33" s="11"/>
    </row>
    <row r="34" spans="1:16">
      <c r="A34" t="s">
        <v>19</v>
      </c>
      <c r="B34" s="11"/>
      <c r="C34" s="2">
        <f>SUM(G34:M34)</f>
        <v>4</v>
      </c>
      <c r="D34" s="11"/>
      <c r="E34">
        <v>0.69</v>
      </c>
      <c r="F34" s="11"/>
      <c r="J34">
        <v>1</v>
      </c>
      <c r="M34">
        <v>3</v>
      </c>
      <c r="N34" s="11"/>
    </row>
    <row r="35" spans="1:16">
      <c r="A35" t="s">
        <v>20</v>
      </c>
      <c r="B35" s="11"/>
      <c r="C35" s="2">
        <f>SUM(G35:M35)</f>
        <v>4</v>
      </c>
      <c r="D35" s="11"/>
      <c r="E35">
        <v>0.69</v>
      </c>
      <c r="F35" s="11"/>
      <c r="J35">
        <v>1</v>
      </c>
      <c r="M35">
        <v>3</v>
      </c>
      <c r="N35" s="11"/>
    </row>
    <row r="36" spans="1:16" s="6" customFormat="1" ht="7.5" customHeight="1">
      <c r="A36" s="11"/>
      <c r="B36" s="11"/>
      <c r="C36" s="12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6">
      <c r="A37" s="1" t="s">
        <v>17</v>
      </c>
      <c r="B37" s="11"/>
      <c r="C37" s="7"/>
      <c r="D37" s="10"/>
      <c r="E37" s="6"/>
      <c r="F37" s="11"/>
      <c r="G37" s="6"/>
      <c r="H37" s="6"/>
      <c r="I37" s="6"/>
      <c r="J37" s="6"/>
      <c r="K37" s="6"/>
      <c r="L37" s="6"/>
      <c r="M37" s="6"/>
      <c r="N37" s="11"/>
    </row>
    <row r="38" spans="1:16">
      <c r="A38" t="s">
        <v>18</v>
      </c>
      <c r="B38" s="11"/>
      <c r="C38" s="2">
        <f>SUM(G38:M38)</f>
        <v>2</v>
      </c>
      <c r="D38" s="11"/>
      <c r="E38" s="6">
        <v>1.0900000000000001</v>
      </c>
      <c r="F38" s="11"/>
      <c r="I38">
        <v>2</v>
      </c>
      <c r="N38" s="11"/>
    </row>
    <row r="39" spans="1:16" s="6" customFormat="1" ht="7.5" customHeight="1">
      <c r="A39" s="11"/>
      <c r="B39" s="11"/>
      <c r="C39" s="12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6">
      <c r="A40" s="1" t="s">
        <v>21</v>
      </c>
      <c r="B40" s="11"/>
      <c r="C40" s="7"/>
      <c r="D40" s="10"/>
      <c r="E40" s="6"/>
      <c r="F40" s="11"/>
      <c r="G40" s="6"/>
      <c r="H40" s="6"/>
      <c r="I40" s="6"/>
      <c r="J40" s="6"/>
      <c r="K40" s="6"/>
      <c r="L40" s="6"/>
      <c r="M40" s="6"/>
      <c r="N40" s="11"/>
    </row>
    <row r="41" spans="1:16">
      <c r="A41" t="s">
        <v>38</v>
      </c>
      <c r="B41" s="11"/>
      <c r="C41" s="7">
        <f>SUM(G41:M41)</f>
        <v>5</v>
      </c>
      <c r="D41" s="10"/>
      <c r="E41" s="6">
        <v>0.35</v>
      </c>
      <c r="F41" s="11"/>
      <c r="G41" s="6"/>
      <c r="H41" s="6"/>
      <c r="I41" s="6"/>
      <c r="J41" s="6"/>
      <c r="K41" s="6"/>
      <c r="L41" s="6"/>
      <c r="M41" s="6">
        <v>5</v>
      </c>
      <c r="N41" s="11"/>
    </row>
    <row r="42" spans="1:16">
      <c r="A42" t="s">
        <v>39</v>
      </c>
      <c r="B42" s="11"/>
      <c r="C42" s="2">
        <f>SUM(G42:M42)</f>
        <v>8</v>
      </c>
      <c r="D42" s="11"/>
      <c r="E42" s="6">
        <v>0.35</v>
      </c>
      <c r="F42" s="11"/>
      <c r="J42">
        <v>3</v>
      </c>
      <c r="M42">
        <v>5</v>
      </c>
      <c r="N42" s="11"/>
      <c r="P42" s="14" t="s">
        <v>46</v>
      </c>
    </row>
    <row r="43" spans="1:16" s="6" customFormat="1" ht="7.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6">
      <c r="A44" s="1" t="s">
        <v>41</v>
      </c>
      <c r="B44" s="13"/>
      <c r="D44" s="13"/>
      <c r="F44" s="13"/>
      <c r="N44" s="13"/>
    </row>
    <row r="45" spans="1:16">
      <c r="A45" t="s">
        <v>42</v>
      </c>
      <c r="B45" s="13"/>
      <c r="C45">
        <f>SUM(G45:M45)</f>
        <v>1</v>
      </c>
      <c r="D45" s="13"/>
      <c r="E45">
        <v>2.99</v>
      </c>
      <c r="F45" s="13"/>
      <c r="M45">
        <v>1</v>
      </c>
      <c r="N45" s="13"/>
    </row>
    <row r="46" spans="1:16" ht="7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6">
      <c r="A47" s="15" t="s">
        <v>47</v>
      </c>
      <c r="B47" s="16"/>
      <c r="C47" s="16"/>
      <c r="D47" s="16"/>
      <c r="E47" s="16"/>
      <c r="F47" s="13"/>
      <c r="G47" s="3">
        <v>16.29</v>
      </c>
      <c r="H47" s="3">
        <v>9.25</v>
      </c>
      <c r="I47" s="3">
        <v>14.84</v>
      </c>
      <c r="J47" s="3">
        <v>10.01</v>
      </c>
      <c r="K47" s="3">
        <v>29.78</v>
      </c>
      <c r="L47" s="3">
        <v>13.33</v>
      </c>
      <c r="M47" s="3">
        <v>44.38</v>
      </c>
      <c r="N47" s="13"/>
    </row>
    <row r="48" spans="1:16" ht="7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</sheetData>
  <mergeCells count="1">
    <mergeCell ref="A47:E47"/>
  </mergeCells>
  <hyperlinks>
    <hyperlink ref="A1" r:id="rId1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Bestellung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2007-12-18T16:58:03Z</dcterms:modified>
</cp:coreProperties>
</file>